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vfik Bulut\Desktop\sayısallotoolasılık\"/>
    </mc:Choice>
  </mc:AlternateContent>
  <bookViews>
    <workbookView xWindow="0" yWindow="0" windowWidth="20460" windowHeight="7035"/>
  </bookViews>
  <sheets>
    <sheet name="Olasil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13" i="1"/>
  <c r="D13" i="1"/>
  <c r="E13" i="1"/>
  <c r="B13" i="1"/>
  <c r="F5" i="1"/>
  <c r="E5" i="1"/>
  <c r="D5" i="1"/>
  <c r="C5" i="1"/>
  <c r="B5" i="1"/>
  <c r="E4" i="1"/>
  <c r="D4" i="1"/>
  <c r="C4" i="1"/>
</calcChain>
</file>

<file path=xl/sharedStrings.xml><?xml version="1.0" encoding="utf-8"?>
<sst xmlns="http://schemas.openxmlformats.org/spreadsheetml/2006/main" count="15" uniqueCount="10">
  <si>
    <t>Şans Oyunu Türü</t>
  </si>
  <si>
    <t>Sayısal Loto</t>
  </si>
  <si>
    <t>Çılgın Sayısal Loto</t>
  </si>
  <si>
    <t>Altı</t>
  </si>
  <si>
    <t>Beş</t>
  </si>
  <si>
    <t>Dört</t>
  </si>
  <si>
    <t>Üç</t>
  </si>
  <si>
    <t>İki</t>
  </si>
  <si>
    <t>Kombinasyonlara Göre Kazanma Şansları</t>
  </si>
  <si>
    <t>Çılgın (Crazy :)) Sayısal Lotonun Sayısal Lotoya Göre Kazanılma Şansı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</si>
</sst>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4" tint="-0.499984740745262"/>
      <name val="Calibri"/>
      <family val="2"/>
      <charset val="162"/>
      <scheme val="minor"/>
    </font>
    <font>
      <b/>
      <sz val="16"/>
      <color theme="4" tint="-0.499984740745262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="115" zoomScaleNormal="115" workbookViewId="0">
      <selection activeCell="F5" sqref="F5"/>
    </sheetView>
  </sheetViews>
  <sheetFormatPr defaultRowHeight="18.75" x14ac:dyDescent="0.3"/>
  <cols>
    <col min="1" max="1" width="27.28515625" style="1" customWidth="1"/>
    <col min="2" max="4" width="25.28515625" style="2" bestFit="1" customWidth="1"/>
    <col min="5" max="5" width="23.85546875" style="2" bestFit="1" customWidth="1"/>
    <col min="6" max="6" width="7.7109375" style="2" bestFit="1" customWidth="1"/>
    <col min="7" max="16384" width="9.140625" style="1"/>
  </cols>
  <sheetData>
    <row r="2" spans="1:9" s="3" customFormat="1" ht="24.95" customHeight="1" thickBot="1" x14ac:dyDescent="0.3">
      <c r="A2" s="5"/>
      <c r="B2" s="15" t="s">
        <v>8</v>
      </c>
      <c r="C2" s="15"/>
      <c r="D2" s="15"/>
      <c r="E2" s="15"/>
      <c r="F2" s="15"/>
      <c r="G2" s="4"/>
      <c r="H2" s="4"/>
      <c r="I2" s="4"/>
    </row>
    <row r="3" spans="1:9" s="3" customFormat="1" ht="24.95" customHeight="1" thickTop="1" thickBot="1" x14ac:dyDescent="0.3">
      <c r="A3" s="13" t="s">
        <v>0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9" s="3" customFormat="1" ht="30" customHeight="1" thickTop="1" x14ac:dyDescent="0.25">
      <c r="A4" s="5" t="s">
        <v>1</v>
      </c>
      <c r="B4" s="7">
        <f>COMBIN(49,6)/(COMBIN(6,6)*COMBIN(49-6,6-6))</f>
        <v>13983816</v>
      </c>
      <c r="C4" s="8">
        <f>COMBIN(49,6)/(COMBIN(6,5)*COMBIN(49-6,6-5))</f>
        <v>54200.837209302328</v>
      </c>
      <c r="D4" s="8">
        <f>COMBIN(49,6)/(COMBIN(6,4)*COMBIN(49-6,6-4))</f>
        <v>1032.3968992248062</v>
      </c>
      <c r="E4" s="8">
        <f>COMBIN(49,6)/(COMBIN(6,3)*COMBIN(49-6,6-3))</f>
        <v>56.655927396483264</v>
      </c>
      <c r="F4" s="6"/>
    </row>
    <row r="5" spans="1:9" s="3" customFormat="1" ht="30" customHeight="1" thickBot="1" x14ac:dyDescent="0.3">
      <c r="A5" s="10" t="s">
        <v>2</v>
      </c>
      <c r="B5" s="11">
        <f>COMBIN(90,6)/(COMBIN(6,6)*COMBIN(90-6,6-6))</f>
        <v>622614630.00000012</v>
      </c>
      <c r="C5" s="12">
        <f>COMBIN(90,6)/(COMBIN(6,5)*COMBIN(90-6,6-5))</f>
        <v>1235346.4880952383</v>
      </c>
      <c r="D5" s="12">
        <f>COMBIN(90,6)/(COMBIN(6,4)*COMBIN(90-6,6-4))</f>
        <v>11906.95410212278</v>
      </c>
      <c r="E5" s="12">
        <f>COMBIN(90,6)/(COMBIN(6,3)*COMBIN(90-6,6-3))</f>
        <v>326.71520402166158</v>
      </c>
      <c r="F5" s="12">
        <f>COMBIN(90,6)/(COMBIN(6,2)*COMBIN(90-6,6-2))</f>
        <v>21.512112198957144</v>
      </c>
    </row>
    <row r="6" spans="1:9" ht="19.5" thickTop="1" x14ac:dyDescent="0.3">
      <c r="A6" s="9"/>
      <c r="B6" s="6"/>
      <c r="C6" s="6"/>
      <c r="D6" s="6"/>
      <c r="E6" s="6"/>
      <c r="F6" s="6"/>
    </row>
    <row r="7" spans="1:9" x14ac:dyDescent="0.3">
      <c r="A7" s="9"/>
      <c r="B7" s="6"/>
      <c r="C7" s="6"/>
      <c r="D7" s="6"/>
      <c r="E7" s="6"/>
      <c r="F7" s="6"/>
    </row>
    <row r="9" spans="1:9" x14ac:dyDescent="0.3">
      <c r="A9" s="16"/>
    </row>
    <row r="10" spans="1:9" ht="21" customHeight="1" x14ac:dyDescent="0.3">
      <c r="A10" s="17"/>
      <c r="B10" s="21" t="s">
        <v>9</v>
      </c>
      <c r="C10" s="21"/>
      <c r="D10" s="21"/>
      <c r="E10" s="21"/>
      <c r="F10" s="21"/>
    </row>
    <row r="11" spans="1:9" ht="19.5" thickBot="1" x14ac:dyDescent="0.35">
      <c r="A11" s="16"/>
      <c r="B11" s="18"/>
      <c r="C11" s="18"/>
      <c r="D11" s="18"/>
      <c r="E11" s="18"/>
      <c r="F11" s="18"/>
    </row>
    <row r="12" spans="1:9" ht="30" customHeight="1" thickTop="1" thickBot="1" x14ac:dyDescent="0.35">
      <c r="A12" s="16"/>
      <c r="B12" s="19" t="s">
        <v>3</v>
      </c>
      <c r="C12" s="19" t="s">
        <v>4</v>
      </c>
      <c r="D12" s="19" t="s">
        <v>5</v>
      </c>
      <c r="E12" s="19" t="s">
        <v>6</v>
      </c>
      <c r="F12" s="19" t="s">
        <v>7</v>
      </c>
    </row>
    <row r="13" spans="1:9" ht="35.1" customHeight="1" thickTop="1" thickBot="1" x14ac:dyDescent="0.35">
      <c r="B13" s="20" t="str">
        <f>CONCATENATE(ROUND(B5/B4,2)," ","kat daha düşük")</f>
        <v>44,52 kat daha düşük</v>
      </c>
      <c r="C13" s="20" t="str">
        <f t="shared" ref="C13:F13" si="0">CONCATENATE(ROUND(C5/C4,2)," ","kat daha düşük")</f>
        <v>22,79 kat daha düşük</v>
      </c>
      <c r="D13" s="20" t="str">
        <f t="shared" si="0"/>
        <v>11,53 kat daha düşük</v>
      </c>
      <c r="E13" s="20" t="str">
        <f t="shared" si="0"/>
        <v>5,77 kat daha düşük</v>
      </c>
      <c r="F13" s="20"/>
    </row>
    <row r="14" spans="1:9" ht="19.5" thickTop="1" x14ac:dyDescent="0.3"/>
  </sheetData>
  <mergeCells count="2">
    <mergeCell ref="B2:F2"/>
    <mergeCell ref="B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Olasilik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Tevfik Bulut</cp:lastModifiedBy>
  <dcterms:created xsi:type="dcterms:W3CDTF">2020-08-02T08:36:09Z</dcterms:created>
  <dcterms:modified xsi:type="dcterms:W3CDTF">2020-08-02T09:32:51Z</dcterms:modified>
</cp:coreProperties>
</file>