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0numara" sheetId="2" r:id="rId1"/>
    <sheet name="Sayfa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  <c r="D21" i="2" s="1"/>
  <c r="C20" i="2"/>
  <c r="D20" i="2" s="1"/>
  <c r="C19" i="2"/>
  <c r="D19" i="2" s="1"/>
  <c r="C18" i="2"/>
  <c r="D18" i="2" s="1"/>
  <c r="C17" i="2"/>
  <c r="D17" i="2" s="1"/>
  <c r="C16" i="2"/>
  <c r="D16" i="2" s="1"/>
</calcChain>
</file>

<file path=xl/sharedStrings.xml><?xml version="1.0" encoding="utf-8"?>
<sst xmlns="http://schemas.openxmlformats.org/spreadsheetml/2006/main" count="25" uniqueCount="20">
  <si>
    <t>Bilinenler</t>
  </si>
  <si>
    <t>Simge</t>
  </si>
  <si>
    <t>Tanımı</t>
  </si>
  <si>
    <t>Parametre Değeri</t>
  </si>
  <si>
    <t>N</t>
  </si>
  <si>
    <t>Anakütledeki eleman sayısı</t>
  </si>
  <si>
    <t>m</t>
  </si>
  <si>
    <t>Popülasyondaki başarı sayısı</t>
  </si>
  <si>
    <t>n</t>
  </si>
  <si>
    <t>Örneklem hacmi</t>
  </si>
  <si>
    <t>x1</t>
  </si>
  <si>
    <t>Örneklemdeki başarı sayısı</t>
  </si>
  <si>
    <t>x2</t>
  </si>
  <si>
    <t>x3</t>
  </si>
  <si>
    <t>x4</t>
  </si>
  <si>
    <t>x5</t>
  </si>
  <si>
    <t>x6</t>
  </si>
  <si>
    <t>Kazanma Kategorileri</t>
  </si>
  <si>
    <t>Kazanma Olasılığı</t>
  </si>
  <si>
    <t>Tersine Olasılık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</si>
</sst>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0000"/>
    <numFmt numFmtId="165" formatCode="#,##0.000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64" fontId="0" fillId="3" borderId="0" xfId="0" applyNumberFormat="1" applyFill="1" applyAlignment="1">
      <alignment horizontal="center"/>
    </xf>
    <xf numFmtId="165" fontId="0" fillId="3" borderId="0" xfId="0" applyNumberFormat="1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tabSelected="1" topLeftCell="A10" workbookViewId="0">
      <selection activeCell="D16" sqref="D16"/>
    </sheetView>
  </sheetViews>
  <sheetFormatPr defaultRowHeight="15" x14ac:dyDescent="0.25"/>
  <cols>
    <col min="2" max="2" width="26.85546875" style="8" customWidth="1"/>
    <col min="3" max="3" width="27.28515625" customWidth="1"/>
    <col min="4" max="4" width="18" customWidth="1"/>
  </cols>
  <sheetData>
    <row r="1" spans="2:4" ht="15.75" thickBot="1" x14ac:dyDescent="0.3">
      <c r="B1" s="1"/>
      <c r="C1" s="2"/>
      <c r="D1" s="2"/>
    </row>
    <row r="2" spans="2:4" s="3" customFormat="1" ht="24.95" customHeight="1" thickBot="1" x14ac:dyDescent="0.3">
      <c r="B2" s="4" t="s">
        <v>0</v>
      </c>
      <c r="C2" s="4"/>
      <c r="D2" s="4"/>
    </row>
    <row r="3" spans="2:4" s="3" customFormat="1" ht="24.95" customHeight="1" thickBot="1" x14ac:dyDescent="0.3">
      <c r="B3" s="5" t="s">
        <v>1</v>
      </c>
      <c r="C3" s="5" t="s">
        <v>2</v>
      </c>
      <c r="D3" s="5" t="s">
        <v>3</v>
      </c>
    </row>
    <row r="4" spans="2:4" s="3" customFormat="1" ht="24.95" customHeight="1" x14ac:dyDescent="0.25">
      <c r="B4" s="6" t="s">
        <v>4</v>
      </c>
      <c r="C4" s="6" t="s">
        <v>5</v>
      </c>
      <c r="D4" s="6">
        <v>80</v>
      </c>
    </row>
    <row r="5" spans="2:4" s="3" customFormat="1" ht="24.95" customHeight="1" x14ac:dyDescent="0.25">
      <c r="B5" s="6" t="s">
        <v>6</v>
      </c>
      <c r="C5" s="6" t="s">
        <v>7</v>
      </c>
      <c r="D5" s="6">
        <v>10</v>
      </c>
    </row>
    <row r="6" spans="2:4" s="3" customFormat="1" ht="24.95" customHeight="1" x14ac:dyDescent="0.25">
      <c r="B6" s="6" t="s">
        <v>8</v>
      </c>
      <c r="C6" s="6" t="s">
        <v>9</v>
      </c>
      <c r="D6" s="6">
        <v>22</v>
      </c>
    </row>
    <row r="7" spans="2:4" s="3" customFormat="1" ht="24.95" customHeight="1" x14ac:dyDescent="0.25">
      <c r="B7" s="6" t="s">
        <v>10</v>
      </c>
      <c r="C7" s="6" t="s">
        <v>11</v>
      </c>
      <c r="D7" s="6">
        <v>0</v>
      </c>
    </row>
    <row r="8" spans="2:4" s="3" customFormat="1" ht="24.95" customHeight="1" x14ac:dyDescent="0.25">
      <c r="B8" s="6" t="s">
        <v>12</v>
      </c>
      <c r="C8" s="6" t="s">
        <v>11</v>
      </c>
      <c r="D8" s="6">
        <v>6</v>
      </c>
    </row>
    <row r="9" spans="2:4" s="3" customFormat="1" ht="24.95" customHeight="1" x14ac:dyDescent="0.25">
      <c r="B9" s="6" t="s">
        <v>13</v>
      </c>
      <c r="C9" s="6" t="s">
        <v>11</v>
      </c>
      <c r="D9" s="6">
        <v>7</v>
      </c>
    </row>
    <row r="10" spans="2:4" s="3" customFormat="1" ht="24.95" customHeight="1" x14ac:dyDescent="0.25">
      <c r="B10" s="6" t="s">
        <v>14</v>
      </c>
      <c r="C10" s="6" t="s">
        <v>11</v>
      </c>
      <c r="D10" s="6">
        <v>8</v>
      </c>
    </row>
    <row r="11" spans="2:4" s="3" customFormat="1" ht="24.95" customHeight="1" x14ac:dyDescent="0.25">
      <c r="B11" s="6" t="s">
        <v>15</v>
      </c>
      <c r="C11" s="6" t="s">
        <v>11</v>
      </c>
      <c r="D11" s="6">
        <v>9</v>
      </c>
    </row>
    <row r="12" spans="2:4" s="3" customFormat="1" ht="24.95" customHeight="1" thickBot="1" x14ac:dyDescent="0.3">
      <c r="B12" s="7" t="s">
        <v>16</v>
      </c>
      <c r="C12" s="7" t="s">
        <v>11</v>
      </c>
      <c r="D12" s="7">
        <v>10</v>
      </c>
    </row>
    <row r="14" spans="2:4" ht="15.75" thickBot="1" x14ac:dyDescent="0.3">
      <c r="B14" s="1"/>
      <c r="C14" s="2"/>
      <c r="D14" s="2"/>
    </row>
    <row r="15" spans="2:4" ht="24.95" customHeight="1" thickBot="1" x14ac:dyDescent="0.3">
      <c r="B15" s="9" t="s">
        <v>17</v>
      </c>
      <c r="C15" s="9" t="s">
        <v>18</v>
      </c>
      <c r="D15" s="9" t="s">
        <v>19</v>
      </c>
    </row>
    <row r="16" spans="2:4" ht="24.95" customHeight="1" x14ac:dyDescent="0.25">
      <c r="B16" s="10">
        <v>0</v>
      </c>
      <c r="C16" s="11">
        <f>COMBIN($D$12,D7)*COMBIN($D$4-$D$5,$D$6-D7)/(COMBIN($D$4,$D$6))</f>
        <v>3.1691304218395E-2</v>
      </c>
      <c r="D16" s="12">
        <f>1/C16</f>
        <v>31.554397165502479</v>
      </c>
    </row>
    <row r="17" spans="2:4" ht="24.95" customHeight="1" x14ac:dyDescent="0.25">
      <c r="B17" s="10">
        <v>6</v>
      </c>
      <c r="C17" s="11">
        <f t="shared" ref="C17:C21" si="0">COMBIN($D$12,D8)*COMBIN($D$4-$D$5,$D$6-D8)/(COMBIN($D$4,$D$6))</f>
        <v>1.9226364533075621E-2</v>
      </c>
      <c r="D17" s="12">
        <f t="shared" ref="D17:D21" si="1">1/C17</f>
        <v>52.011913031175169</v>
      </c>
    </row>
    <row r="18" spans="2:4" ht="24.95" customHeight="1" x14ac:dyDescent="0.25">
      <c r="B18" s="10">
        <v>7</v>
      </c>
      <c r="C18" s="11">
        <f t="shared" si="0"/>
        <v>3.1960709873164674E-3</v>
      </c>
      <c r="D18" s="12">
        <f t="shared" si="1"/>
        <v>312.88416432816308</v>
      </c>
    </row>
    <row r="19" spans="2:4" ht="24.95" customHeight="1" x14ac:dyDescent="0.25">
      <c r="B19" s="10">
        <v>8</v>
      </c>
      <c r="C19" s="11">
        <f t="shared" si="0"/>
        <v>3.2103391613669865E-4</v>
      </c>
      <c r="D19" s="12">
        <f t="shared" si="1"/>
        <v>3114.9356804226022</v>
      </c>
    </row>
    <row r="20" spans="2:4" ht="24.95" customHeight="1" x14ac:dyDescent="0.25">
      <c r="B20" s="10">
        <v>9</v>
      </c>
      <c r="C20" s="11">
        <f t="shared" si="0"/>
        <v>1.7522319009410457E-5</v>
      </c>
      <c r="D20" s="12">
        <f t="shared" si="1"/>
        <v>57070.071573456946</v>
      </c>
    </row>
    <row r="21" spans="2:4" ht="24.95" customHeight="1" thickBot="1" x14ac:dyDescent="0.3">
      <c r="B21" s="13">
        <v>10</v>
      </c>
      <c r="C21" s="14">
        <f t="shared" si="0"/>
        <v>3.9274163296954467E-7</v>
      </c>
      <c r="D21" s="15">
        <f t="shared" si="1"/>
        <v>2546203.1932773101</v>
      </c>
    </row>
  </sheetData>
  <mergeCells count="1">
    <mergeCell ref="B2:D2"/>
  </mergeCells>
  <conditionalFormatting sqref="C16:C21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{D67F5D01-CD03-435E-907D-A7AD29129078}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67F5D01-CD03-435E-907D-A7AD291290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C16:C21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10numara</vt:lpstr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2020-08-29T21:50:25Z</dcterms:modified>
</cp:coreProperties>
</file>